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<sst xmlns="http://schemas.openxmlformats.org/spreadsheetml/2006/main" count="42" uniqueCount="39">
  <si>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</si>
  <si>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</si>
  <si>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</si>
  <si>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</si>
  <si>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</si>
  <si>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</si>
  <si>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</si>
  <si>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</si>
  <si>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</si>
  <si>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</si>
  <si>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</si>
  <si>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</si>
  <si>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</si>
  <si>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</si>
  <si>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</si>
  <si>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</si>
  <si>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</si>
  <si>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</si>
  <si>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</si>
  <si>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</si>
  <si>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</si>
  <si>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</si>
  <si>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</si>
  <si>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</si>
  <si>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</si>
  <si>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</si>
  <si>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</si>
  <si>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</si>
  <si>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из творога с соусом кисельным из ягод</t>
  </si>
  <si>
    <t>Чай с шиповником</t>
  </si>
  <si>
    <t>ПР</t>
  </si>
  <si>
    <t>Хлеб пшеничный</t>
  </si>
  <si>
    <t>Яблоко</t>
  </si>
  <si>
    <t>Пр</t>
  </si>
  <si>
    <t>Хлеб ржано-пшеничный</t>
  </si>
  <si>
    <t>Салат из отварной свёклы с сыром</t>
  </si>
  <si>
    <t>Жаркое по домашнему с птицей</t>
  </si>
  <si>
    <t>Компот из ягоды</t>
  </si>
  <si>
    <t xml:space="preserve">Суп картофельный с горохом на курином бульоне сухариками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</si>
</sst>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150</v>
      </c>
      <c r="F4" s="25">
        <v>60.47</v>
      </c>
      <c r="G4" s="15">
        <v>270.89</v>
      </c>
      <c r="H4" s="15">
        <v>18.920000000000002</v>
      </c>
      <c r="I4" s="15">
        <v>10.14</v>
      </c>
      <c r="J4" s="16">
        <v>24.95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15</v>
      </c>
      <c r="G5" s="17">
        <v>53.93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24</v>
      </c>
      <c r="C6" s="2" t="s">
        <v>30</v>
      </c>
      <c r="D6" s="34" t="s">
        <v>31</v>
      </c>
      <c r="E6" s="17">
        <v>40</v>
      </c>
      <c r="F6" s="26">
        <v>3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120</v>
      </c>
      <c r="F7" s="26">
        <v>14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92.47</v>
      </c>
      <c r="G8" s="19">
        <f>SUM(G4:G7)</f>
        <v>495.32</v>
      </c>
      <c r="H8" s="19">
        <f>SUM(H4:H7)</f>
        <v>23.020000000000003</v>
      </c>
      <c r="I8" s="19">
        <f>SUM(I4:I7)</f>
        <v>11.200000000000001</v>
      </c>
      <c r="J8" s="20">
        <f>SUM(J4:J7)</f>
        <v>72.95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52.9</v>
      </c>
      <c r="H12" s="21">
        <v>1.05</v>
      </c>
      <c r="I12" s="21">
        <v>4.0999999999999996</v>
      </c>
      <c r="J12" s="22">
        <v>5.64</v>
      </c>
    </row>
    <row r="13" spans="1:10" ht="3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16</v>
      </c>
      <c r="G13" s="17">
        <v>132.61000000000001</v>
      </c>
      <c r="H13" s="17">
        <v>6.49</v>
      </c>
      <c r="I13" s="17">
        <v>3.82</v>
      </c>
      <c r="J13" s="18">
        <v>15.47</v>
      </c>
    </row>
    <row r="14" spans="1:10" x14ac:dyDescent="0.25">
      <c r="A14" s="7"/>
      <c r="B14" s="1" t="s">
        <v>17</v>
      </c>
      <c r="C14" s="2">
        <v>291</v>
      </c>
      <c r="D14" s="34" t="s">
        <v>36</v>
      </c>
      <c r="E14" s="17">
        <v>200</v>
      </c>
      <c r="F14" s="26">
        <v>50.47</v>
      </c>
      <c r="G14" s="17">
        <v>351</v>
      </c>
      <c r="H14" s="17">
        <v>18.59</v>
      </c>
      <c r="I14" s="17">
        <v>14.49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10</v>
      </c>
      <c r="G16" s="17">
        <v>54.29</v>
      </c>
      <c r="H16" s="17">
        <v>0.16</v>
      </c>
      <c r="I16" s="17">
        <v>0.15</v>
      </c>
      <c r="J16" s="18">
        <v>13</v>
      </c>
    </row>
    <row r="17" spans="1:10" x14ac:dyDescent="0.25">
      <c r="A17" s="7"/>
      <c r="B17" s="1" t="s">
        <v>25</v>
      </c>
      <c r="C17" s="2" t="s">
        <v>33</v>
      </c>
      <c r="D17" s="34" t="s">
        <v>31</v>
      </c>
      <c r="E17" s="17">
        <v>30</v>
      </c>
      <c r="F17" s="26">
        <v>2</v>
      </c>
      <c r="G17" s="17">
        <v>75</v>
      </c>
      <c r="H17" s="17">
        <v>2.4</v>
      </c>
      <c r="I17" s="17">
        <v>0.4</v>
      </c>
      <c r="J17" s="18">
        <v>15.6</v>
      </c>
    </row>
    <row r="18" spans="1:10" x14ac:dyDescent="0.25">
      <c r="A18" s="7"/>
      <c r="B18" s="1" t="s">
        <v>21</v>
      </c>
      <c r="C18" s="2" t="s">
        <v>30</v>
      </c>
      <c r="D18" s="34" t="s">
        <v>34</v>
      </c>
      <c r="E18" s="17">
        <v>40</v>
      </c>
      <c r="F18" s="26">
        <v>2</v>
      </c>
      <c r="G18" s="17">
        <v>80</v>
      </c>
      <c r="H18" s="17">
        <v>1.8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740</v>
      </c>
      <c r="F19" s="31">
        <f t="shared" si="0"/>
        <v>92.47</v>
      </c>
      <c r="G19" s="30">
        <f t="shared" si="0"/>
        <v>745.8</v>
      </c>
      <c r="H19" s="30">
        <f t="shared" si="0"/>
        <v>30.49</v>
      </c>
      <c r="I19" s="30">
        <f t="shared" si="0"/>
        <v>23.359999999999996</v>
      </c>
      <c r="J19" s="32">
        <f t="shared" si="0"/>
        <v>105.50999999999999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2023-11-28T10:58:26Z</dcterms:modified>
</cp:coreProperties>
</file>